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Job</t>
        </is>
      </c>
      <c r="B1" s="2" t="inlineStr">
        <is>
          <t xml:space="preserve">Start</t>
        </is>
      </c>
      <c r="E1" s="2" t="inlineStr">
        <is>
          <t xml:space="preserve">Holiday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Shop fit-out</t>
        </is>
      </c>
      <c r="B2" s="5">
        <v>46328</v>
      </c>
      <c r="E2" s="5">
        <v>46352</v>
      </c>
      <c r="G2" t="inlineStr">
        <is>
          <t xml:space="preserve">With a Friday and Saturday weekend, Sundays are working days and Fridays are not</t>
        </is>
      </c>
      <c r="H2">
        <f>WORKDAY.INTL(B2,10,7)</f>
        <v>46342</v>
      </c>
    </row>
    <row r="3">
      <c r="E3" s="5">
        <v>46353</v>
      </c>
      <c r="G3" t="inlineStr">
        <is>
          <t xml:space="preserve">A six-day week with only Sunday off finishes sooner: Friday November 13.</t>
        </is>
      </c>
      <c r="H3">
        <f>WORKDAY.INTL(B2,10,11)</f>
        <v>46339</v>
      </c>
    </row>
    <row r="4">
      <c r="G4" t="inlineStr">
        <is>
          <t xml:space="preserve">The string "0000011" is the usual Saturday and Sunday weekend, written out</t>
        </is>
      </c>
      <c r="H4">
        <f>WORKDAY.INTL(B2,20,"0000011",$E$2:$E$3)</f>
        <v>46358</v>
      </c>
    </row>
    <row r="5">
      <c r="G5" t="inlineStr">
        <is>
          <t xml:space="preserve">A cleaner who works only Tuesday, Thursday and Saturday: the sixth working day a</t>
        </is>
      </c>
      <c r="H5">
        <f>WORKDAY.INTL(B2,6,"1010101")</f>
        <v>46340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WORKDAY.INTL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