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Delivery date</t>
        </is>
      </c>
      <c r="B1" s="2" t="inlineStr">
        <is>
          <t xml:space="preserve">Customer</t>
        </is>
      </c>
      <c r="D1" s="2" t="inlineStr">
        <is>
          <t xml:space="preserve">From</t>
        </is>
      </c>
      <c r="E1" s="2" t="inlineStr">
        <is>
          <t xml:space="preserve">To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s="5">
        <v>46332</v>
      </c>
      <c r="B2" t="inlineStr">
        <is>
          <t xml:space="preserve">Patel</t>
        </is>
      </c>
      <c r="D2" s="5">
        <v>46327</v>
      </c>
      <c r="E2" s="5">
        <v>46356</v>
      </c>
      <c r="G2" t="inlineStr">
        <is>
          <t xml:space="preserve">Flag Saturdays and Sundays with WEEKDAY</t>
        </is>
      </c>
      <c r="H2" t="str">
        <f>IF(WEEKDAY(A3,2)&gt;5,"Weekend","Weekday")</f>
        <v>Weekend</v>
      </c>
    </row>
    <row r="3">
      <c r="A3" s="5">
        <v>46333</v>
      </c>
      <c r="B3" t="inlineStr">
        <is>
          <t xml:space="preserve">Nguyen</t>
        </is>
      </c>
      <c r="G3" t="inlineStr">
        <is>
          <t xml:space="preserve">Watch out for blank date cells</t>
        </is>
      </c>
      <c r="H3" t="str">
        <f>IF(A9="","",IF(WEEKDAY(A9,2)&gt;5,"Weekend","Weekday"))</f>
        <v/>
      </c>
    </row>
    <row r="4">
      <c r="A4" s="5">
        <v>46334</v>
      </c>
      <c r="B4" t="inlineStr">
        <is>
          <t xml:space="preserve">Okoro</t>
        </is>
      </c>
      <c r="G4" t="inlineStr">
        <is>
          <t xml:space="preserve">Friday and Saturday weekends</t>
        </is>
      </c>
      <c r="H4" t="str">
        <f>IF(OR(WEEKDAY(A2)=6,WEEKDAY(A2)=7),"Weekend","Workday")</f>
        <v>Weekend</v>
      </c>
    </row>
    <row r="5">
      <c r="A5" s="5">
        <v>46335</v>
      </c>
      <c r="B5" t="inlineStr">
        <is>
          <t xml:space="preserve">Silva</t>
        </is>
      </c>
      <c r="G5" t="inlineStr">
        <is>
          <t xml:space="preserve">Move a weekend date to Monday</t>
        </is>
      </c>
      <c r="H5" t="str">
        <f>TEXT(A3+IF(WEEKDAY(A3,2)=6,2,IF(WEEKDAY(A3,2)=7,1,0)),"ddd mmm d")</f>
        <v>Mon Nov 9</v>
      </c>
    </row>
    <row r="6">
      <c r="A6" s="5">
        <v>46339</v>
      </c>
      <c r="B6" t="inlineStr">
        <is>
          <t xml:space="preserve">Berg</t>
        </is>
      </c>
      <c r="G6" t="inlineStr">
        <is>
          <t xml:space="preserve">Count weekend days</t>
        </is>
      </c>
      <c r="H6">
        <f>SUMPRODUCT(--(WEEKDAY(A2:A8,2)&gt;5))</f>
        <v>3</v>
      </c>
    </row>
    <row r="7">
      <c r="A7" s="5">
        <v>46340</v>
      </c>
      <c r="B7" t="inlineStr">
        <is>
          <t xml:space="preserve">Haddad</t>
        </is>
      </c>
    </row>
    <row r="8">
      <c r="A8" s="5">
        <v>46342</v>
      </c>
      <c r="B8" t="inlineStr">
        <is>
          <t xml:space="preserve">Kowalski</t>
        </is>
      </c>
    </row>
    <row r="9">
      <c r="B9" t="inlineStr">
        <is>
          <t xml:space="preserve">Mensah (date TBC)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weekday-or-weekend-in-excel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