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Batch</t>
        </is>
      </c>
      <c r="B1" s="2" t="inlineStr">
        <is>
          <t xml:space="preserve">Fill (g)</t>
        </is>
      </c>
      <c r="C1" s="2" t="inlineStr">
        <is>
          <t xml:space="preserve">Line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B-01</t>
        </is>
      </c>
      <c r="B2">
        <v>502</v>
      </c>
      <c r="C2" t="inlineStr">
        <is>
          <t xml:space="preserve">L1</t>
        </is>
      </c>
      <c r="E2" t="inlineStr">
        <is>
          <t xml:space="preserve">The eight fills average 500 g</t>
        </is>
      </c>
      <c r="F2">
        <f>ROUND(_xlfn.VAR.S(B2:B9),2)</f>
        <v>11.14</v>
      </c>
    </row>
    <row r="3">
      <c r="A3" t="inlineStr">
        <is>
          <t xml:space="preserve">B-02</t>
        </is>
      </c>
      <c r="B3">
        <v>498</v>
      </c>
      <c r="C3" t="inlineStr">
        <is>
          <t xml:space="preserve">L1</t>
        </is>
      </c>
      <c r="E3" t="inlineStr">
        <is>
          <t xml:space="preserve">The variance for line L2 only: 22.67</t>
        </is>
      </c>
      <c r="F3">
        <f>ROUND(_xlfn.VAR.S(_xlfn.FILTER(B2:B9,C2:C9="L2")),2)</f>
        <v>22.67</v>
      </c>
    </row>
    <row r="4">
      <c r="A4" t="inlineStr">
        <is>
          <t xml:space="preserve">B-03</t>
        </is>
      </c>
      <c r="B4">
        <v>505</v>
      </c>
      <c r="C4" t="inlineStr">
        <is>
          <t xml:space="preserve">L2</t>
        </is>
      </c>
      <c r="E4" t="inlineStr">
        <is>
          <t xml:space="preserve">The square root of the variance is the standard deviation, 3.34 g, back in the u</t>
        </is>
      </c>
      <c r="F4">
        <f>ROUND(SQRT(_xlfn.VAR.S(B2:B9)),2)</f>
        <v>3.34</v>
      </c>
    </row>
    <row r="5">
      <c r="A5" t="inlineStr">
        <is>
          <t xml:space="preserve">B-04</t>
        </is>
      </c>
      <c r="B5">
        <v>497</v>
      </c>
      <c r="C5" t="inlineStr">
        <is>
          <t xml:space="preserve">L2</t>
        </is>
      </c>
    </row>
    <row r="6">
      <c r="A6" t="inlineStr">
        <is>
          <t xml:space="preserve">B-05</t>
        </is>
      </c>
      <c r="B6">
        <v>501</v>
      </c>
      <c r="C6" t="inlineStr">
        <is>
          <t xml:space="preserve">L1</t>
        </is>
      </c>
    </row>
    <row r="7">
      <c r="A7" t="inlineStr">
        <is>
          <t xml:space="preserve">B-06</t>
        </is>
      </c>
      <c r="B7">
        <v>503</v>
      </c>
      <c r="C7" t="inlineStr">
        <is>
          <t xml:space="preserve">L2</t>
        </is>
      </c>
    </row>
    <row r="8">
      <c r="A8" t="inlineStr">
        <is>
          <t xml:space="preserve">B-07</t>
        </is>
      </c>
      <c r="B8">
        <v>499</v>
      </c>
      <c r="C8" t="inlineStr">
        <is>
          <t xml:space="preserve">L1</t>
        </is>
      </c>
    </row>
    <row r="9">
      <c r="A9" t="inlineStr">
        <is>
          <t xml:space="preserve">B-08</t>
        </is>
      </c>
      <c r="B9">
        <v>495</v>
      </c>
      <c r="C9" t="inlineStr">
        <is>
          <t xml:space="preserve">L2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VAR.S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