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Input</t>
        </is>
      </c>
      <c r="B1" s="2" t="inlineStr">
        <is>
          <t xml:space="preserve">Value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Principal</t>
        </is>
      </c>
      <c r="B2">
        <v>12000</v>
      </c>
      <c r="D2" t="inlineStr">
        <is>
          <t xml:space="preserve">The basic formula: =P*r*t</t>
        </is>
      </c>
      <c r="E2">
        <f>B2*B3*B4</f>
        <v>1620</v>
      </c>
    </row>
    <row r="3">
      <c r="A3" t="inlineStr">
        <is>
          <t xml:space="preserve">Annual rate (enter your own)</t>
        </is>
      </c>
      <c r="B3">
        <v>0.045</v>
      </c>
      <c r="D3" t="inlineStr">
        <is>
          <t xml:space="preserve">Total amount: principal plus interest</t>
        </is>
      </c>
      <c r="E3">
        <f>B2*(1+B3*B4)</f>
        <v>13620</v>
      </c>
    </row>
    <row r="4">
      <c r="A4" t="inlineStr">
        <is>
          <t xml:space="preserve">Years</t>
        </is>
      </c>
      <c r="B4">
        <v>3</v>
      </c>
      <c r="D4" t="inlineStr">
        <is>
          <t xml:space="preserve">Interest between two dates</t>
        </is>
      </c>
      <c r="E4">
        <f>ROUND(B2*B3*(B6-B5)/B7,2)</f>
        <v>381.7</v>
      </c>
    </row>
    <row r="5">
      <c r="A5" t="inlineStr">
        <is>
          <t xml:space="preserve">Start date</t>
        </is>
      </c>
      <c r="B5" s="5">
        <v>46037</v>
      </c>
      <c r="D5" t="inlineStr">
        <is>
          <t xml:space="preserve">Work backwards: find the rate or the time</t>
        </is>
      </c>
      <c r="E5">
        <f>1620/(B2*B4)</f>
        <v>0.045</v>
      </c>
    </row>
    <row r="6">
      <c r="A6" t="inlineStr">
        <is>
          <t xml:space="preserve">End date</t>
        </is>
      </c>
      <c r="B6" s="5">
        <v>46295</v>
      </c>
    </row>
    <row r="7">
      <c r="A7" t="inlineStr">
        <is>
          <t xml:space="preserve">Days in year (365 or 360)</t>
        </is>
      </c>
      <c r="B7">
        <v>365</v>
      </c>
    </row>
    <row r="8">
      <c r="A8" t="inlineStr">
        <is>
          <t xml:space="preserve">Months</t>
        </is>
      </c>
      <c r="B8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simple-interest-in-excel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