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Event</t>
        </is>
      </c>
      <c r="B1" s="2" t="inlineStr">
        <is>
          <t xml:space="preserve">Year</t>
        </is>
      </c>
      <c r="C1" s="2" t="inlineStr">
        <is>
          <t xml:space="preserve">Month</t>
        </is>
      </c>
      <c r="D1" s="2" t="inlineStr">
        <is>
          <t xml:space="preserve">Nth</t>
        </is>
      </c>
      <c r="E1" s="2" t="inlineStr">
        <is>
          <t xml:space="preserve">Weekday (Sun=1)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Team meeting</t>
        </is>
      </c>
      <c r="B2">
        <v>2026</v>
      </c>
      <c r="C2">
        <v>11</v>
      </c>
      <c r="D2">
        <v>2</v>
      </c>
      <c r="E2">
        <v>3</v>
      </c>
      <c r="G2" t="inlineStr">
        <is>
          <t xml:space="preserve">The formula for any nth weekday</t>
        </is>
      </c>
      <c r="H2" t="str">
        <f>TEXT(DATE(B2,C2,1)+MOD(E2-WEEKDAY(DATE(B2,C2,1)),7)+7*(D2-1),"dddd d mmm")</f>
        <v>Tuesday 10 Nov</v>
      </c>
    </row>
    <row r="3">
      <c r="A3" t="inlineStr">
        <is>
          <t xml:space="preserve">Thanksgiving (US)</t>
        </is>
      </c>
      <c r="B3">
        <v>2026</v>
      </c>
      <c r="C3">
        <v>11</v>
      </c>
      <c r="D3">
        <v>4</v>
      </c>
      <c r="E3">
        <v>5</v>
      </c>
      <c r="G3" t="inlineStr">
        <is>
          <t xml:space="preserve">Get the weekday number right</t>
        </is>
      </c>
      <c r="H3" t="str">
        <f>TEXT(DATE(B2,C2,1)+MOD(2-WEEKDAY(DATE(B2,C2,1),2),7)+7*(D2-1),"dddd d mmm")</f>
        <v>Tuesday 10 Nov</v>
      </c>
    </row>
    <row r="4">
      <c r="A4" t="inlineStr">
        <is>
          <t xml:space="preserve">Craft market</t>
        </is>
      </c>
      <c r="B4">
        <v>2026</v>
      </c>
      <c r="C4">
        <v>12</v>
      </c>
      <c r="D4">
        <v>3</v>
      </c>
      <c r="E4">
        <v>6</v>
      </c>
      <c r="G4" t="inlineStr">
        <is>
          <t xml:space="preserve">The last weekday of the month</t>
        </is>
      </c>
      <c r="H4" t="str">
        <f>TEXT(EOMONTH(DATE(B5,C5,1),0)-MOD(WEEKDAY(EOMONTH(DATE(B5,C5,1),0))-E5,7),"dddd d mmm")</f>
        <v>Friday 29 Jan</v>
      </c>
    </row>
    <row r="5">
      <c r="A5" t="inlineStr">
        <is>
          <t xml:space="preserve">Payday</t>
        </is>
      </c>
      <c r="B5">
        <v>2027</v>
      </c>
      <c r="C5">
        <v>1</v>
      </c>
      <c r="D5" t="inlineStr">
        <is>
          <t xml:space="preserve">last</t>
        </is>
      </c>
      <c r="E5">
        <v>6</v>
      </c>
      <c r="G5" t="inlineStr">
        <is>
          <t xml:space="preserve">When the 5th weekday does not exist</t>
        </is>
      </c>
      <c r="H5" t="str">
        <f>_xlfn.LET(d,DATE(B6,C6,1)+MOD(E6-WEEKDAY(DATE(B6,C6,1)),7)+7*(D6-1),IF(MONTH(d)=C6,d,"No 5th Friday"))</f>
        <v>No 5th Friday</v>
      </c>
    </row>
    <row r="6">
      <c r="A6" t="inlineStr">
        <is>
          <t xml:space="preserve">Quiz night</t>
        </is>
      </c>
      <c r="B6">
        <v>2027</v>
      </c>
      <c r="C6">
        <v>2</v>
      </c>
      <c r="D6">
        <v>5</v>
      </c>
      <c r="E6">
        <v>6</v>
      </c>
      <c r="G6" t="inlineStr">
        <is>
          <t xml:space="preserve">Shorter alternatives: WORKDAY.INTL and the classic formula</t>
        </is>
      </c>
      <c r="H6" t="str">
        <f>TEXT(WORKDAY.INTL(DATE(B2,C2,1)-1,D2,"1011111"),"dddd d mmm")</f>
        <v>Tuesday 10 Nov</v>
      </c>
    </row>
    <row r="7">
      <c r="A7" t="inlineStr">
        <is>
          <t xml:space="preserve">Memorial Day (US)</t>
        </is>
      </c>
      <c r="B7">
        <v>2027</v>
      </c>
      <c r="C7">
        <v>5</v>
      </c>
      <c r="D7" t="inlineStr">
        <is>
          <t xml:space="preserve">last</t>
        </is>
      </c>
      <c r="E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nth-weekday-of-month-in-excel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