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Period</t>
        </is>
      </c>
      <c r="B1" s="2" t="inlineStr">
        <is>
          <t xml:space="preserve">Start</t>
        </is>
      </c>
      <c r="C1" s="2" t="inlineStr">
        <is>
          <t xml:space="preserve">End</t>
        </is>
      </c>
      <c r="E1" s="2" t="inlineStr">
        <is>
          <t xml:space="preserve">Holiday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November</t>
        </is>
      </c>
      <c r="B2" s="5">
        <v>46327</v>
      </c>
      <c r="C2" s="5">
        <v>46356</v>
      </c>
      <c r="E2" s="5">
        <v>46352</v>
      </c>
      <c r="G2" t="inlineStr">
        <is>
          <t xml:space="preserve">November 2026 has 21 weekdays, Monday to Friday.</t>
        </is>
      </c>
      <c r="H2">
        <f>NETWORKDAYS.INTL(B2,C2)</f>
        <v>21</v>
      </c>
    </row>
    <row r="3">
      <c r="E3" s="5">
        <v>46353</v>
      </c>
      <c r="G3" t="inlineStr">
        <is>
          <t xml:space="preserve">A six-day week with only Sundays off, minus the two holidays: 23 working days.</t>
        </is>
      </c>
      <c r="H3">
        <f>NETWORKDAYS.INTL(B2,C2,11,$E$2:$E$3)</f>
        <v>23</v>
      </c>
    </row>
    <row r="4">
      <c r="G4" t="inlineStr">
        <is>
          <t xml:space="preserve">A part-timer on Tuesdays and Thursdays works 8 days in November.</t>
        </is>
      </c>
      <c r="H4">
        <f>NETWORKDAYS.INTL(B2,C2,"1010111")</f>
        <v>8</v>
      </c>
    </row>
    <row r="5">
      <c r="G5" t="inlineStr">
        <is>
          <t xml:space="preserve">With a Friday and Saturday weekend the count is 22, because November 2026 has fi</t>
        </is>
      </c>
      <c r="H5">
        <f>NETWORKDAYS.INTL(B2,C2,7)</f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NETWORKDAYS.INTL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