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Name</t>
        </is>
      </c>
      <c r="B1" s="2" t="inlineStr">
        <is>
          <t xml:space="preserve">Dept</t>
        </is>
      </c>
      <c r="C1" s="2" t="inlineStr">
        <is>
          <t xml:space="preserve">Start date</t>
        </is>
      </c>
      <c r="D1" s="2" t="inlineStr">
        <is>
          <t xml:space="preserve">Badge ID</t>
        </is>
      </c>
      <c r="F1" s="2" t="inlineStr">
        <is>
          <t xml:space="preserve">Find badge</t>
        </is>
      </c>
      <c r="G1" s="2" t="inlineStr">
        <is>
          <t xml:space="preserve">B-2207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Maria Lopez</t>
        </is>
      </c>
      <c r="B2" t="inlineStr">
        <is>
          <t xml:space="preserve">Finance</t>
        </is>
      </c>
      <c r="C2" s="5">
        <v>43570</v>
      </c>
      <c r="D2" t="inlineStr">
        <is>
          <t xml:space="preserve">B-1042</t>
        </is>
      </c>
      <c r="I2" t="inlineStr">
        <is>
          <t xml:space="preserve">Method 1: XLOOKUP (Excel 365, 2021 and later)</t>
        </is>
      </c>
      <c r="J2" t="str">
        <f>_xlfn.XLOOKUP(G1,D2:D9,A2:A9)</f>
        <v>Jo Kim</v>
      </c>
    </row>
    <row r="3">
      <c r="A3" t="inlineStr">
        <is>
          <t xml:space="preserve">Sam Patel</t>
        </is>
      </c>
      <c r="B3" t="inlineStr">
        <is>
          <t xml:space="preserve">IT</t>
        </is>
      </c>
      <c r="C3" s="5">
        <v>44410</v>
      </c>
      <c r="D3" t="inlineStr">
        <is>
          <t xml:space="preserve">B-1187</t>
        </is>
      </c>
      <c r="I3" t="inlineStr">
        <is>
          <t xml:space="preserve">Method 2: INDEX and MATCH (every version)</t>
        </is>
      </c>
      <c r="J3" t="str">
        <f>INDEX(A2:A9,MATCH(G1,D2:D9,0))</f>
        <v>Jo Kim</v>
      </c>
    </row>
    <row r="4">
      <c r="A4" t="inlineStr">
        <is>
          <t xml:space="preserve">Jo Kim</t>
        </is>
      </c>
      <c r="B4" t="inlineStr">
        <is>
          <t xml:space="preserve">Sales</t>
        </is>
      </c>
      <c r="C4" s="5">
        <v>44571</v>
      </c>
      <c r="D4" t="inlineStr">
        <is>
          <t xml:space="preserve">B-2207</t>
        </is>
      </c>
      <c r="I4" t="inlineStr">
        <is>
          <t xml:space="preserve">The gotcha: ranges that start on different rows</t>
        </is>
      </c>
      <c r="J4" t="str">
        <f>INDEX(A1:A9,MATCH(G1,D2:D9,0))</f>
        <v>Sam Patel</v>
      </c>
    </row>
    <row r="5">
      <c r="A5" t="inlineStr">
        <is>
          <t xml:space="preserve">Priya Shah</t>
        </is>
      </c>
      <c r="B5" t="inlineStr">
        <is>
          <t xml:space="preserve">HR</t>
        </is>
      </c>
      <c r="C5" s="5">
        <v>43430</v>
      </c>
      <c r="D5" t="inlineStr">
        <is>
          <t xml:space="preserve">B-2231</t>
        </is>
      </c>
      <c r="I5" t="inlineStr">
        <is>
          <t xml:space="preserve">Duplicates: which match comes back</t>
        </is>
      </c>
      <c r="J5" t="str">
        <f>_xlfn.XLOOKUP("Sales",B2:B9,A2:A9,,0,-1)</f>
        <v>Ana Costa</v>
      </c>
    </row>
    <row r="6">
      <c r="A6" t="inlineStr">
        <is>
          <t xml:space="preserve">Tom Reyes</t>
        </is>
      </c>
      <c r="B6" t="inlineStr">
        <is>
          <t xml:space="preserve">IT</t>
        </is>
      </c>
      <c r="C6" s="5">
        <v>44991</v>
      </c>
      <c r="D6" t="inlineStr">
        <is>
          <t xml:space="preserve">B-3015</t>
        </is>
      </c>
    </row>
    <row r="7">
      <c r="A7" t="inlineStr">
        <is>
          <t xml:space="preserve">Lakshmi Iyer</t>
        </is>
      </c>
      <c r="B7" t="inlineStr">
        <is>
          <t xml:space="preserve">Sales</t>
        </is>
      </c>
      <c r="C7" s="5">
        <v>44004</v>
      </c>
      <c r="D7" t="inlineStr">
        <is>
          <t xml:space="preserve">B-3090</t>
        </is>
      </c>
    </row>
    <row r="8">
      <c r="A8" t="inlineStr">
        <is>
          <t xml:space="preserve">Ben Carter</t>
        </is>
      </c>
      <c r="B8" t="inlineStr">
        <is>
          <t xml:space="preserve">Finance</t>
        </is>
      </c>
      <c r="C8" s="5">
        <v>45544</v>
      </c>
      <c r="D8" t="inlineStr">
        <is>
          <t xml:space="preserve">B-3144</t>
        </is>
      </c>
    </row>
    <row r="9">
      <c r="A9" t="inlineStr">
        <is>
          <t xml:space="preserve">Ana Costa</t>
        </is>
      </c>
      <c r="B9" t="inlineStr">
        <is>
          <t xml:space="preserve">Sales</t>
        </is>
      </c>
      <c r="C9" s="5">
        <v>45705</v>
      </c>
      <c r="D9" t="inlineStr">
        <is>
          <t xml:space="preserve">B-4021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lookup-to-the-left-in-excel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