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Sales from ($)</t>
        </is>
      </c>
      <c r="B1" s="2" t="inlineStr">
        <is>
          <t xml:space="preserve">Rate</t>
        </is>
      </c>
      <c r="D1" s="2" t="inlineStr">
        <is>
          <t xml:space="preserve">Date</t>
        </is>
      </c>
      <c r="E1" s="2" t="inlineStr">
        <is>
          <t xml:space="preserve">Rep</t>
        </is>
      </c>
      <c r="F1" s="2" t="inlineStr">
        <is>
          <t xml:space="preserve">Amount ($)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>
        <v>0</v>
      </c>
      <c r="B2">
        <v>0.02</v>
      </c>
      <c r="D2" s="5">
        <v>46296</v>
      </c>
      <c r="E2" t="inlineStr">
        <is>
          <t xml:space="preserve">Kim</t>
        </is>
      </c>
      <c r="F2">
        <v>4200</v>
      </c>
      <c r="H2" t="inlineStr">
        <is>
          <t xml:space="preserve">No tier starts at exactly 12,500, so LOOKUP takes the largest one below it, 10,0</t>
        </is>
      </c>
      <c r="I2">
        <f>LOOKUP(12500,A2:A5,B2:B5)</f>
        <v>0.06</v>
      </c>
    </row>
    <row r="3">
      <c r="A3">
        <v>5000</v>
      </c>
      <c r="B3">
        <v>0.04</v>
      </c>
      <c r="D3" s="5">
        <v>46297</v>
      </c>
      <c r="E3" t="inlineStr">
        <is>
          <t xml:space="preserve">Raj</t>
        </is>
      </c>
      <c r="F3">
        <v>12500</v>
      </c>
      <c r="H3" t="inlineStr">
        <is>
          <t xml:space="preserve">The array form: with no result_vector, LOOKUP searches the first column of A2:B5</t>
        </is>
      </c>
      <c r="I3">
        <f>LOOKUP(F5,A2:B5)</f>
        <v>0.08</v>
      </c>
    </row>
    <row r="4">
      <c r="A4">
        <v>10000</v>
      </c>
      <c r="B4">
        <v>0.06</v>
      </c>
      <c r="D4" s="5">
        <v>46300</v>
      </c>
      <c r="E4" t="inlineStr">
        <is>
          <t xml:space="preserve">Kim</t>
        </is>
      </c>
      <c r="F4">
        <v>7300</v>
      </c>
      <c r="H4" t="inlineStr">
        <is>
          <t xml:space="preserve">The last match: 1/(E2:E8="Kim") is 1 on Kim’s rows and #DIV/0! elsewhere</t>
        </is>
      </c>
      <c r="I4">
        <f>LOOKUP(2,1/(E2:E8="Kim"),F2:F8)</f>
        <v>9600</v>
      </c>
    </row>
    <row r="5">
      <c r="A5">
        <v>20000</v>
      </c>
      <c r="B5">
        <v>0.08</v>
      </c>
      <c r="D5" s="5">
        <v>46301</v>
      </c>
      <c r="E5" t="inlineStr">
        <is>
          <t xml:space="preserve">Ana</t>
        </is>
      </c>
      <c r="F5">
        <v>21800</v>
      </c>
      <c r="H5" t="inlineStr">
        <is>
          <t xml:space="preserve">The last number in a column: no amount is that big, so LOOKUP returns the last n</t>
        </is>
      </c>
      <c r="I5">
        <f>LOOKUP(9.99E+307,F2:F8)</f>
        <v>3150</v>
      </c>
    </row>
    <row r="6">
      <c r="D6" s="5">
        <v>46302</v>
      </c>
      <c r="E6" t="inlineStr">
        <is>
          <t xml:space="preserve">Kim</t>
        </is>
      </c>
      <c r="F6">
        <v>9600</v>
      </c>
    </row>
    <row r="7">
      <c r="D7" s="5">
        <v>46303</v>
      </c>
      <c r="E7" t="inlineStr">
        <is>
          <t xml:space="preserve">Raj</t>
        </is>
      </c>
      <c r="F7">
        <v>3150</v>
      </c>
    </row>
    <row r="8">
      <c r="D8" s="5">
        <v>46304</v>
      </c>
      <c r="E8" t="inlineStr">
        <is>
          <t xml:space="preserve">Ana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LOOKUP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