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Date</t>
        </is>
      </c>
      <c r="B1" s="2" t="inlineStr">
        <is>
          <t xml:space="preserve">Sales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s="5">
        <v>46328</v>
      </c>
      <c r="B2">
        <v>1840</v>
      </c>
      <c r="D2" t="inlineStr">
        <is>
          <t xml:space="preserve">Full day name with TEXT</t>
        </is>
      </c>
      <c r="E2" t="str">
        <f>TEXT(A2,"dddd")</f>
        <v>Monday</v>
      </c>
    </row>
    <row r="3">
      <c r="A3" s="5">
        <v>46331</v>
      </c>
      <c r="B3">
        <v>2210</v>
      </c>
      <c r="D3" t="inlineStr">
        <is>
          <t xml:space="preserve">Short day name, or day and date together</t>
        </is>
      </c>
      <c r="E3" t="str">
        <f>TEXT(A5,"ddd")&amp;" "&amp;TEXT(A5,"mmm d")</f>
        <v>Sat Nov 7</v>
      </c>
    </row>
    <row r="4">
      <c r="A4" s="5">
        <v>46332</v>
      </c>
      <c r="B4">
        <v>2975</v>
      </c>
      <c r="D4" t="inlineStr">
        <is>
          <t xml:space="preserve">Weekday number with WEEKDAY</t>
        </is>
      </c>
      <c r="E4" t="str">
        <f>IF(WEEKDAY(A5,2)&gt;5,"Weekend","Weekday")</f>
        <v>Weekend</v>
      </c>
    </row>
    <row r="5">
      <c r="A5" s="5">
        <v>46333</v>
      </c>
      <c r="B5">
        <v>3620</v>
      </c>
      <c r="D5" t="inlineStr">
        <is>
          <t xml:space="preserve">Total sales by day of the week</t>
        </is>
      </c>
      <c r="E5">
        <f>SUMPRODUCT((TEXT(A2:A8,"ddd")="Sat")*B2:B8)</f>
        <v>7100</v>
      </c>
    </row>
    <row r="6">
      <c r="A6" s="5">
        <v>46334</v>
      </c>
      <c r="B6">
        <v>3105</v>
      </c>
      <c r="D6" t="inlineStr">
        <is>
          <t xml:space="preserve">Count weekend days in a list</t>
        </is>
      </c>
      <c r="E6">
        <f>SUMPRODUCT(--(WEEKDAY(A2:A8,2)&gt;5))</f>
        <v>3</v>
      </c>
    </row>
    <row r="7">
      <c r="A7" s="5">
        <v>46336</v>
      </c>
      <c r="B7">
        <v>1690</v>
      </c>
    </row>
    <row r="8">
      <c r="A8" s="5">
        <v>46340</v>
      </c>
      <c r="B8">
        <v>3480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get-day-of-week-from-date-in-excel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