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Order</t>
        </is>
      </c>
      <c r="B1" s="2" t="inlineStr">
        <is>
          <t xml:space="preserve">Delivery (min)</t>
        </is>
      </c>
      <c r="D1" s="2" t="inlineStr">
        <is>
          <t xml:space="preserve">From</t>
        </is>
      </c>
      <c r="E1" s="2" t="inlineStr">
        <is>
          <t xml:space="preserve">To</t>
        </is>
      </c>
      <c r="F1" s="2" t="inlineStr">
        <is>
          <t xml:space="preserve">Label</t>
        </is>
      </c>
      <c r="G1" s="2" t="inlineStr">
        <is>
          <t xml:space="preserve">Orders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#4101</t>
        </is>
      </c>
      <c r="B2">
        <v>24</v>
      </c>
      <c r="D2">
        <v>10</v>
      </c>
      <c r="E2">
        <v>19</v>
      </c>
      <c r="F2" t="str">
        <f>D2&amp;"–"&amp;E2</f>
        <v>10–19</v>
      </c>
      <c r="G2">
        <f>COUNTIFS($B$2:$B$13,"&gt;="&amp;D2,$B$2:$B$13,"&lt;"&amp;D3)</f>
        <v>1</v>
      </c>
      <c r="I2" t="inlineStr">
        <is>
          <t xml:space="preserve">Set up the bins and their labels</t>
        </is>
      </c>
      <c r="J2" t="str">
        <f>D2&amp;"–"&amp;E2</f>
        <v>10–19</v>
      </c>
    </row>
    <row r="3">
      <c r="A3" t="inlineStr">
        <is>
          <t xml:space="preserve">#4102</t>
        </is>
      </c>
      <c r="B3">
        <v>31</v>
      </c>
      <c r="D3">
        <v>20</v>
      </c>
      <c r="E3">
        <v>29</v>
      </c>
      <c r="F3" t="str">
        <f>D3&amp;"–"&amp;E3</f>
        <v>20–29</v>
      </c>
      <c r="G3">
        <f>COUNTIFS($B$2:$B$13,"&gt;="&amp;D3,$B$2:$B$13,"&lt;"&amp;D4)</f>
        <v>4</v>
      </c>
      <c r="I3" t="inlineStr">
        <is>
          <t xml:space="preserve">Count each bin with COUNTIFS</t>
        </is>
      </c>
      <c r="J3">
        <f>COUNTIFS($B$2:$B$13,"&gt;="&amp;D3,$B$2:$B$13,"&lt;"&amp;D4)</f>
        <v>4</v>
      </c>
    </row>
    <row r="4">
      <c r="A4" t="inlineStr">
        <is>
          <t xml:space="preserve">#4103</t>
        </is>
      </c>
      <c r="B4">
        <v>18</v>
      </c>
      <c r="D4">
        <v>30</v>
      </c>
      <c r="E4">
        <v>39</v>
      </c>
      <c r="F4" t="str">
        <f>D4&amp;"–"&amp;E4</f>
        <v>30–39</v>
      </c>
      <c r="G4">
        <f>COUNTIFS($B$2:$B$13,"&gt;="&amp;D4,$B$2:$B$13,"&lt;"&amp;D5)</f>
        <v>4</v>
      </c>
      <c r="I4" t="inlineStr">
        <is>
          <t xml:space="preserve">Inclusive edges: why values go missing</t>
        </is>
      </c>
      <c r="J4">
        <f>COUNTIFS($B$2:$B$13,"&gt;="&amp;D4,$B$2:$B$13,"&lt;="&amp;E4)</f>
        <v>3</v>
      </c>
    </row>
    <row r="5">
      <c r="A5" t="inlineStr">
        <is>
          <t xml:space="preserve">#4104</t>
        </is>
      </c>
      <c r="B5">
        <v>42</v>
      </c>
      <c r="D5">
        <v>40</v>
      </c>
      <c r="E5">
        <v>49</v>
      </c>
      <c r="F5" t="str">
        <f>D5&amp;"–"&amp;E5</f>
        <v>40–49</v>
      </c>
      <c r="G5">
        <f>COUNTIFS($B$2:$B$13,"&gt;="&amp;D5,$B$2:$B$13,"&lt;"&amp;D6)</f>
        <v>2</v>
      </c>
    </row>
    <row r="6">
      <c r="A6" t="inlineStr">
        <is>
          <t xml:space="preserve">#4105</t>
        </is>
      </c>
      <c r="B6">
        <v>29</v>
      </c>
      <c r="D6">
        <v>50</v>
      </c>
      <c r="F6" t="inlineStr">
        <is>
          <t xml:space="preserve">50+</t>
        </is>
      </c>
      <c r="G6">
        <f>COUNTIFS($B$2:$B$13,"&gt;="&amp;D6)</f>
        <v>1</v>
      </c>
    </row>
    <row r="7">
      <c r="A7" t="inlineStr">
        <is>
          <t xml:space="preserve">#4106</t>
        </is>
      </c>
      <c r="B7">
        <v>35</v>
      </c>
    </row>
    <row r="8">
      <c r="A8" t="inlineStr">
        <is>
          <t xml:space="preserve">#4107</t>
        </is>
      </c>
      <c r="B8">
        <v>30</v>
      </c>
    </row>
    <row r="9">
      <c r="A9" t="inlineStr">
        <is>
          <t xml:space="preserve">#4108</t>
        </is>
      </c>
      <c r="B9">
        <v>57</v>
      </c>
    </row>
    <row r="10">
      <c r="A10" t="inlineStr">
        <is>
          <t xml:space="preserve">#4109</t>
        </is>
      </c>
      <c r="B10">
        <v>26</v>
      </c>
    </row>
    <row r="11">
      <c r="A11" t="inlineStr">
        <is>
          <t xml:space="preserve">#4110</t>
        </is>
      </c>
      <c r="B11">
        <v>39.5</v>
      </c>
    </row>
    <row r="12">
      <c r="A12" t="inlineStr">
        <is>
          <t xml:space="preserve">#4111</t>
        </is>
      </c>
      <c r="B12">
        <v>21</v>
      </c>
    </row>
    <row r="13">
      <c r="A13" t="inlineStr">
        <is>
          <t xml:space="preserve">#4112</t>
        </is>
      </c>
      <c r="B13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frequency-distribution-in-excel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