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Product</t>
        </is>
      </c>
      <c r="B1" s="2" t="inlineStr">
        <is>
          <t xml:space="preserve">Discount (as typed)</t>
        </is>
      </c>
      <c r="C1" s="2" t="inlineStr">
        <is>
          <t xml:space="preserve">Price</t>
        </is>
      </c>
      <c r="D1" s="2" t="inlineStr">
        <is>
          <t xml:space="preserve">Unit cost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Trail runner shoes</t>
        </is>
      </c>
      <c r="B2">
        <v>15</v>
      </c>
      <c r="C2">
        <v>89.99</v>
      </c>
      <c r="D2">
        <v>52</v>
      </c>
      <c r="F2" t="inlineStr">
        <is>
          <t xml:space="preserve">Why 15 becomes 1500%</t>
        </is>
      </c>
      <c r="G2">
        <f>B2</f>
        <v>15</v>
      </c>
    </row>
    <row r="3">
      <c r="A3" t="inlineStr">
        <is>
          <t xml:space="preserve">Rain shell jacket</t>
        </is>
      </c>
      <c r="B3">
        <v>20</v>
      </c>
      <c r="C3">
        <v>129</v>
      </c>
      <c r="D3">
        <v>71.5</v>
      </c>
      <c r="F3" t="inlineStr">
        <is>
          <t xml:space="preserve">Fix the values: divide by 100</t>
        </is>
      </c>
      <c r="G3">
        <f>IF(B2&gt;1,B2/100,B2)</f>
        <v>0.15</v>
      </c>
    </row>
    <row r="4">
      <c r="A4" t="inlineStr">
        <is>
          <t xml:space="preserve">Merino socks 3-pack</t>
        </is>
      </c>
      <c r="B4">
        <v>0.1</v>
      </c>
      <c r="C4">
        <v>24.5</v>
      </c>
      <c r="D4">
        <v>11.2</v>
      </c>
      <c r="F4" t="inlineStr">
        <is>
          <t xml:space="preserve">Percent math that goes wrong</t>
        </is>
      </c>
      <c r="G4">
        <f>C2*(1-B2)</f>
        <v>-1259.86</v>
      </c>
    </row>
    <row r="5">
      <c r="A5" t="inlineStr">
        <is>
          <t xml:space="preserve">Hydration pack</t>
        </is>
      </c>
      <c r="B5">
        <v>25</v>
      </c>
      <c r="C5">
        <v>64</v>
      </c>
      <c r="D5">
        <v>38.4</v>
      </c>
      <c r="F5" t="inlineStr">
        <is>
          <t xml:space="preserve">Multiplied by 100 and formatted as a percent</t>
        </is>
      </c>
      <c r="G5">
        <f>(C2-D2)/C2*100</f>
        <v>42.2158017557506</v>
      </c>
    </row>
    <row r="6">
      <c r="A6" t="inlineStr">
        <is>
          <t xml:space="preserve">Headlamp</t>
        </is>
      </c>
      <c r="B6">
        <v>0.05</v>
      </c>
      <c r="C6">
        <v>34.99</v>
      </c>
      <c r="D6">
        <v>19.8</v>
      </c>
      <c r="F6" t="inlineStr">
        <is>
          <t xml:space="preserve">Rounded to 0% or 100%</t>
        </is>
      </c>
      <c r="G6">
        <f>249/250</f>
        <v>0.996</v>
      </c>
    </row>
    <row r="7">
      <c r="A7" t="inlineStr">
        <is>
          <t xml:space="preserve">Trekking poles</t>
        </is>
      </c>
      <c r="B7">
        <v>30</v>
      </c>
      <c r="C7">
        <v>79</v>
      </c>
      <c r="D7">
        <v>44.25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excel-percentage-format-wrong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