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Invoice</t>
        </is>
      </c>
      <c r="B1" s="2" t="inlineStr">
        <is>
          <t xml:space="preserve">Date (from CSV)</t>
        </is>
      </c>
      <c r="C1" s="2" t="inlineStr">
        <is>
          <t xml:space="preserve">Typed date</t>
        </is>
      </c>
      <c r="D1" s="2" t="inlineStr">
        <is>
          <t xml:space="preserve">Label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INV-1041</t>
        </is>
      </c>
      <c r="B2" t="inlineStr">
        <is>
          <t xml:space="preserve">03/15/2026</t>
        </is>
      </c>
      <c r="F2" t="inlineStr">
        <is>
          <t xml:space="preserve">Check first: is it a date or text?</t>
        </is>
      </c>
      <c r="G2" t="b">
        <f>ISNUMBER(B2)</f>
        <v>0</v>
      </c>
    </row>
    <row r="3">
      <c r="A3" t="inlineStr">
        <is>
          <t xml:space="preserve">INV-1042</t>
        </is>
      </c>
      <c r="B3" t="inlineStr">
        <is>
          <t xml:space="preserve">2026-03-18</t>
        </is>
      </c>
      <c r="F3" t="inlineStr">
        <is>
          <t xml:space="preserve">Cause 2: text dates from an export</t>
        </is>
      </c>
      <c r="G3">
        <f>--B2</f>
        <v>46096</v>
      </c>
    </row>
    <row r="4">
      <c r="A4" t="inlineStr">
        <is>
          <t xml:space="preserve">INV-1043</t>
        </is>
      </c>
      <c r="B4" t="inlineStr">
        <is>
          <t xml:space="preserve">15/03/2026</t>
        </is>
      </c>
      <c r="F4" t="inlineStr">
        <is>
          <t xml:space="preserve">Cause 3: day and month in a different order</t>
        </is>
      </c>
      <c r="G4">
        <f>DATE(RIGHT(B4,4),MID(B4,4,2),LEFT(B4,2))</f>
        <v>46096</v>
      </c>
    </row>
    <row r="5">
      <c r="A5" t="inlineStr">
        <is>
          <t xml:space="preserve">INV-1044</t>
        </is>
      </c>
      <c r="B5" t="inlineStr">
        <is>
          <t xml:space="preserve">03/04/2026</t>
        </is>
      </c>
      <c r="F5" t="inlineStr">
        <is>
          <t xml:space="preserve">Cause 4: hidden spaces</t>
        </is>
      </c>
      <c r="G5">
        <f>--TRIM(SUBSTITUTE(B6,CHAR(160)," "))</f>
        <v>46101</v>
      </c>
    </row>
    <row r="6">
      <c r="A6" t="inlineStr">
        <is>
          <t xml:space="preserve">INV-1045</t>
        </is>
      </c>
      <c r="B6" t="inlineStr">
        <is>
          <t xml:space="preserve">03/20/2026 </t>
        </is>
      </c>
      <c r="F6" t="inlineStr">
        <is>
          <t xml:space="preserve">Causes 5 and 6: TEXT formulas and regional formats</t>
        </is>
      </c>
      <c r="G6" t="b">
        <f>ISTEXT(D7)</f>
        <v>1</v>
      </c>
    </row>
    <row r="7">
      <c r="A7" t="inlineStr">
        <is>
          <t xml:space="preserve">INV-1046</t>
        </is>
      </c>
      <c r="B7" t="inlineStr">
        <is>
          <t xml:space="preserve">20260325</t>
        </is>
      </c>
      <c r="C7" t="inlineStr">
        <is>
          <t xml:space="preserve">03/22/2026</t>
        </is>
      </c>
      <c r="D7" t="str">
        <f>TEXT(C7,"dd/mm/yyyy")</f>
        <v>22/03/2026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excel-date-format-not-changing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