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Applicant</t>
        </is>
      </c>
      <c r="B1" s="2" t="inlineStr">
        <is>
          <t xml:space="preserve">Test score</t>
        </is>
      </c>
      <c r="C1" s="2" t="inlineStr">
        <is>
          <t xml:space="preserve">Years experience</t>
        </is>
      </c>
      <c r="D1" s="2" t="inlineStr">
        <is>
          <t xml:space="preserve">Salary ask</t>
        </is>
      </c>
      <c r="F1" s="2" t="inlineStr">
        <is>
          <t xml:space="preserve">Low</t>
        </is>
      </c>
      <c r="G1" s="2" t="inlineStr">
        <is>
          <t xml:space="preserve">High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Imani</t>
        </is>
      </c>
      <c r="B2">
        <v>82</v>
      </c>
      <c r="C2">
        <v>4</v>
      </c>
      <c r="D2">
        <v>61000</v>
      </c>
      <c r="F2">
        <v>70</v>
      </c>
      <c r="G2">
        <v>89</v>
      </c>
      <c r="I2" t="inlineStr">
        <is>
          <t xml:space="preserve">Count values between two limits</t>
        </is>
      </c>
      <c r="J2">
        <f>COUNTIFS(B2:B9,"&gt;="&amp;F2,B2:B9,"&lt;="&amp;G2)</f>
        <v>4</v>
      </c>
    </row>
    <row r="3">
      <c r="A3" t="inlineStr">
        <is>
          <t xml:space="preserve">Joel</t>
        </is>
      </c>
      <c r="B3">
        <v>67</v>
      </c>
      <c r="C3">
        <v>7</v>
      </c>
      <c r="D3">
        <v>72000</v>
      </c>
      <c r="I3" t="inlineStr">
        <is>
          <t xml:space="preserve">Inclusive or exclusive limits</t>
        </is>
      </c>
      <c r="J3">
        <f>COUNTIFS(B2:B9,"&gt;70",B2:B9,"&lt;89")</f>
        <v>3</v>
      </c>
    </row>
    <row r="4">
      <c r="A4" t="inlineStr">
        <is>
          <t xml:space="preserve">Marta</t>
        </is>
      </c>
      <c r="B4">
        <v>91</v>
      </c>
      <c r="C4">
        <v>2</v>
      </c>
      <c r="D4">
        <v>55000</v>
      </c>
      <c r="I4" t="inlineStr">
        <is>
          <t xml:space="preserve">Combine it with another column</t>
        </is>
      </c>
      <c r="J4">
        <f>COUNTIFS(B2:B9,"&gt;="&amp;F2,C2:C9,"&gt;=3",C2:C9,"&lt;=6")</f>
        <v>4</v>
      </c>
    </row>
    <row r="5">
      <c r="A5" t="inlineStr">
        <is>
          <t xml:space="preserve">Kenji</t>
        </is>
      </c>
      <c r="B5">
        <v>74</v>
      </c>
      <c r="C5">
        <v>5</v>
      </c>
      <c r="D5">
        <v>64500</v>
      </c>
      <c r="I5" t="inlineStr">
        <is>
          <t xml:space="preserve">Add up or average within a band</t>
        </is>
      </c>
      <c r="J5">
        <f>AVERAGEIFS(D2:D9,B2:B9,"&gt;="&amp;F2,B2:B9,"&lt;="&amp;G2)</f>
        <v>63375</v>
      </c>
    </row>
    <row r="6">
      <c r="A6" t="inlineStr">
        <is>
          <t xml:space="preserve">Laila</t>
        </is>
      </c>
      <c r="B6">
        <v>59</v>
      </c>
      <c r="C6">
        <v>10</v>
      </c>
      <c r="D6">
        <v>80000</v>
      </c>
      <c r="I6" t="inlineStr">
        <is>
          <t xml:space="preserve">Count every band at once</t>
        </is>
      </c>
      <c r="J6">
        <f>COUNTIF(B2:B9,"&gt;="&amp;F2)-COUNTIF(B2:B9,"&gt;"&amp;G2)</f>
        <v>4</v>
      </c>
    </row>
    <row r="7">
      <c r="A7" t="inlineStr">
        <is>
          <t xml:space="preserve">Owen</t>
        </is>
      </c>
      <c r="B7">
        <v>88</v>
      </c>
      <c r="C7">
        <v>3</v>
      </c>
      <c r="D7">
        <v>58000</v>
      </c>
    </row>
    <row r="8">
      <c r="A8" t="inlineStr">
        <is>
          <t xml:space="preserve">Priya</t>
        </is>
      </c>
      <c r="B8">
        <v>70</v>
      </c>
      <c r="C8">
        <v>6</v>
      </c>
      <c r="D8">
        <v>70000</v>
      </c>
    </row>
    <row r="9">
      <c r="A9" t="inlineStr">
        <is>
          <t xml:space="preserve">Theo</t>
        </is>
      </c>
      <c r="B9">
        <v>95</v>
      </c>
      <c r="C9">
        <v>1</v>
      </c>
      <c r="D9">
        <v>52000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countifs-between-two-numbers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