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7" max="7" width="42.7" customWidth="1"/>
    <col min="8" max="8" width="18.7" customWidth="1"/>
  </cols>
  <sheetData>
    <row r="1">
      <c r="A1" s="2" t="inlineStr">
        <is>
          <t xml:space="preserve">Event</t>
        </is>
      </c>
      <c r="B1" s="2" t="inlineStr">
        <is>
          <t xml:space="preserve">Date</t>
        </is>
      </c>
      <c r="D1" s="2" t="inlineStr">
        <is>
          <t xml:space="preserve">Today</t>
        </is>
      </c>
      <c r="E1" s="6">
        <v>46328</v>
      </c>
      <c r="G1" s="2" t="inlineStr">
        <is>
          <t xml:space="preserve">Example</t>
        </is>
      </c>
      <c r="H1" s="2" t="inlineStr">
        <is>
          <t xml:space="preserve">Formula result</t>
        </is>
      </c>
    </row>
    <row r="2">
      <c r="A2" t="inlineStr">
        <is>
          <t xml:space="preserve">Black Friday sale</t>
        </is>
      </c>
      <c r="B2" s="5">
        <v>46353</v>
      </c>
      <c r="G2" t="inlineStr">
        <is>
          <t xml:space="preserve">Days until a date</t>
        </is>
      </c>
      <c r="H2">
        <f>B2-$E$1</f>
        <v>25</v>
      </c>
    </row>
    <row r="3">
      <c r="A3" t="inlineStr">
        <is>
          <t xml:space="preserve">Christmas Day</t>
        </is>
      </c>
      <c r="B3" s="5">
        <v>46381</v>
      </c>
      <c r="G3" t="inlineStr">
        <is>
          <t xml:space="preserve">The same with DAYS</t>
        </is>
      </c>
      <c r="H3">
        <f>_xlfn.DAYS(B3,$E$1)</f>
        <v>53</v>
      </c>
    </row>
    <row r="4">
      <c r="A4" t="inlineStr">
        <is>
          <t xml:space="preserve">Q4 tax payment</t>
        </is>
      </c>
      <c r="B4" s="5">
        <v>46402</v>
      </c>
      <c r="G4" t="inlineStr">
        <is>
          <t xml:space="preserve">Working days until a deadline</t>
        </is>
      </c>
      <c r="H4">
        <f>NETWORKDAYS($E$1,B4)</f>
        <v>55</v>
      </c>
    </row>
    <row r="5">
      <c r="A5" t="inlineStr">
        <is>
          <t xml:space="preserve">Spring product launch</t>
        </is>
      </c>
      <c r="B5" s="5">
        <v>46461</v>
      </c>
      <c r="G5" t="inlineStr">
        <is>
          <t xml:space="preserve">Weeks and days, or a "days to go" label</t>
        </is>
      </c>
      <c r="H5" t="str">
        <f>INT((B5-$E$1)/7)&amp;" weeks, "&amp;MOD(B5-$E$1,7)&amp;" days"</f>
        <v>19 weeks, 0 days</v>
      </c>
    </row>
    <row r="6">
      <c r="A6" t="inlineStr">
        <is>
          <t xml:space="preserve">Trade show</t>
        </is>
      </c>
      <c r="B6" s="5">
        <v>46315</v>
      </c>
      <c r="G6" t="inlineStr">
        <is>
          <t xml:space="preserve">Dates that have already passed</t>
        </is>
      </c>
      <c r="H6" t="str">
        <f>IF(B6&lt;$E$1,"Passed "&amp;($E$1-B6)&amp;" days ago",B6-$E$1&amp;" days to go")</f>
        <v>Passed 13 days ago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count-days-until-in-excel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