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Source</t>
        </is>
      </c>
      <c r="B1" s="2" t="inlineStr">
        <is>
          <t xml:space="preserve">Time as text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Booking form</t>
        </is>
      </c>
      <c r="B2" t="inlineStr">
        <is>
          <t xml:space="preserve">8:30 PM</t>
        </is>
      </c>
      <c r="D2" t="inlineStr">
        <is>
          <t xml:space="preserve">Text with a colon: TIMEVALUE or two minus signs</t>
        </is>
      </c>
      <c r="E2">
        <f>TIMEVALUE(B2)</f>
        <v>0.854166666666667</v>
      </c>
    </row>
    <row r="3">
      <c r="A3" t="inlineStr">
        <is>
          <t xml:space="preserve">Badge reader</t>
        </is>
      </c>
      <c r="B3" t="inlineStr">
        <is>
          <t xml:space="preserve">0830</t>
        </is>
      </c>
      <c r="D3" t="inlineStr">
        <is>
          <t xml:space="preserve">No colon: 0830 and 1745</t>
        </is>
      </c>
      <c r="E3">
        <f>TIME(INT(B3/100),MOD(B3,100),0)</f>
        <v>0.354166666666667</v>
      </c>
    </row>
    <row r="4">
      <c r="A4" t="inlineStr">
        <is>
          <t xml:space="preserve">Badge reader</t>
        </is>
      </c>
      <c r="B4">
        <v>1745</v>
      </c>
      <c r="D4" t="inlineStr">
        <is>
          <t xml:space="preserve">"1h 30m" and "45m": pull the numbers out</t>
        </is>
      </c>
      <c r="E4">
        <f>TIME(IFERROR(_xlfn.TEXTBEFORE(B5,"h"),0),_xlfn.TEXTBEFORE(_xlfn.TEXTAFTER(B5,"h",,,,B5),"m"),0)</f>
        <v>0.0625</v>
      </c>
    </row>
    <row r="5">
      <c r="A5" t="inlineStr">
        <is>
          <t xml:space="preserve">Task log</t>
        </is>
      </c>
      <c r="B5" t="inlineStr">
        <is>
          <t xml:space="preserve">1h 30m</t>
        </is>
      </c>
      <c r="D5" t="inlineStr">
        <is>
          <t xml:space="preserve">"8.30" with a dot, and 8.29 as a number</t>
        </is>
      </c>
      <c r="E5">
        <f>TIME(INT(B9),ROUND(MOD(B9,1)*100,0),0)</f>
        <v>0.353472222222222</v>
      </c>
    </row>
    <row r="6">
      <c r="A6" t="inlineStr">
        <is>
          <t xml:space="preserve">Task log</t>
        </is>
      </c>
      <c r="B6" t="inlineStr">
        <is>
          <t xml:space="preserve">2h 5m</t>
        </is>
      </c>
      <c r="D6" t="inlineStr">
        <is>
          <t xml:space="preserve">Durations over 24 hours</t>
        </is>
      </c>
      <c r="E6">
        <f>_xlfn.TEXTBEFORE(B10,":")/24+_xlfn.TEXTAFTER(B10,":")/1440</f>
        <v>1.09375</v>
      </c>
    </row>
    <row r="7">
      <c r="A7" t="inlineStr">
        <is>
          <t xml:space="preserve">Timesheet</t>
        </is>
      </c>
      <c r="B7" t="inlineStr">
        <is>
          <t xml:space="preserve">8.30</t>
        </is>
      </c>
    </row>
    <row r="8">
      <c r="A8" t="inlineStr">
        <is>
          <t xml:space="preserve">Call system</t>
        </is>
      </c>
      <c r="B8" t="inlineStr">
        <is>
          <t xml:space="preserve">14:05:30</t>
        </is>
      </c>
    </row>
    <row r="9">
      <c r="A9" t="inlineStr">
        <is>
          <t xml:space="preserve">Rota</t>
        </is>
      </c>
      <c r="B9">
        <v>8.29</v>
      </c>
    </row>
    <row r="10">
      <c r="A10" t="inlineStr">
        <is>
          <t xml:space="preserve">Overtime</t>
        </is>
      </c>
      <c r="B10" t="inlineStr">
        <is>
          <t xml:space="preserve">26:15</t>
        </is>
      </c>
    </row>
    <row r="11">
      <c r="A11" t="inlineStr">
        <is>
          <t xml:space="preserve">Task log</t>
        </is>
      </c>
      <c r="B11" t="inlineStr">
        <is>
          <t xml:space="preserve">45m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convert-text-to-time-in-excel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