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Exported from</t>
        </is>
      </c>
      <c r="B1" s="2" t="inlineStr">
        <is>
          <t xml:space="preserve">Date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US bank CSV</t>
        </is>
      </c>
      <c r="B2" t="inlineStr">
        <is>
          <t xml:space="preserve">10/5/2026</t>
        </is>
      </c>
      <c r="D2" t="inlineStr">
        <is>
          <t xml:space="preserve">First check: is it a date or text?</t>
        </is>
      </c>
      <c r="E2" t="b">
        <f>ISNUMBER(B2)</f>
        <v>0</v>
      </c>
    </row>
    <row r="3">
      <c r="A3" t="inlineStr">
        <is>
          <t xml:space="preserve">UK supplier</t>
        </is>
      </c>
      <c r="B3" t="inlineStr">
        <is>
          <t xml:space="preserve">05/10/2026</t>
        </is>
      </c>
      <c r="D3" t="inlineStr">
        <is>
          <t xml:space="preserve">Method 1: DATEVALUE or a double minus</t>
        </is>
      </c>
      <c r="E3">
        <f>DATEVALUE(B2)</f>
        <v>46300</v>
      </c>
    </row>
    <row r="4">
      <c r="A4" t="inlineStr">
        <is>
          <t xml:space="preserve">UK supplier</t>
        </is>
      </c>
      <c r="B4" t="inlineStr">
        <is>
          <t xml:space="preserve">23/10/2026</t>
        </is>
      </c>
      <c r="D4" t="inlineStr">
        <is>
          <t xml:space="preserve">The silent trap: day-first text on a month-first system</t>
        </is>
      </c>
      <c r="E4">
        <f>DATEVALUE(B3)</f>
        <v>46152</v>
      </c>
    </row>
    <row r="5">
      <c r="A5" t="inlineStr">
        <is>
          <t xml:space="preserve">Web shop</t>
        </is>
      </c>
      <c r="B5" t="inlineStr">
        <is>
          <t xml:space="preserve">2026-10-05</t>
        </is>
      </c>
      <c r="D5" t="inlineStr">
        <is>
          <t xml:space="preserve">Method 2: DATE with LEFT, MID and RIGHT (works on any system)</t>
        </is>
      </c>
      <c r="E5">
        <f>DATE(RIGHT(B4,4),MID(B4,4,2),LEFT(B4,2))</f>
        <v>46318</v>
      </c>
    </row>
    <row r="6">
      <c r="A6" t="inlineStr">
        <is>
          <t xml:space="preserve">CRM</t>
        </is>
      </c>
      <c r="B6" t="inlineStr">
        <is>
          <t xml:space="preserve">Oct 5, 2026</t>
        </is>
      </c>
      <c r="D6" t="inlineStr">
        <is>
          <t xml:space="preserve">When the day and month are not always two digits</t>
        </is>
      </c>
      <c r="E6">
        <f>DATE(_xlfn.TEXTAFTER(B8,".",2),_xlfn.TEXTBEFORE(_xlfn.TEXTAFTER(B8,"."),"."),_xlfn.TEXTBEFORE(B8,"."))</f>
        <v>46300</v>
      </c>
    </row>
    <row r="7">
      <c r="A7" t="inlineStr">
        <is>
          <t xml:space="preserve">Payroll system</t>
        </is>
      </c>
      <c r="B7" t="inlineStr">
        <is>
          <t xml:space="preserve">20261005</t>
        </is>
      </c>
      <c r="D7" t="inlineStr">
        <is>
          <t xml:space="preserve">Columns with some real dates and some text</t>
        </is>
      </c>
      <c r="E7">
        <f>IF(ISNUMBER(B9),B9,DATEVALUE(B9))</f>
        <v>46300</v>
      </c>
    </row>
    <row r="8">
      <c r="A8" t="inlineStr">
        <is>
          <t xml:space="preserve">German office</t>
        </is>
      </c>
      <c r="B8" t="inlineStr">
        <is>
          <t xml:space="preserve">5.10.2026</t>
        </is>
      </c>
    </row>
    <row r="9">
      <c r="A9" t="inlineStr">
        <is>
          <t xml:space="preserve">Typed in Excel</t>
        </is>
      </c>
      <c r="B9" s="5">
        <v>46300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convert-text-to-date-in-excel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