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Day</t>
        </is>
      </c>
      <c r="B1" s="2" t="inlineStr">
        <is>
          <t xml:space="preserve">Hours (h:mm)</t>
        </is>
      </c>
      <c r="C1" s="2" t="inlineStr">
        <is>
          <t xml:space="preserve">Rate</t>
        </is>
      </c>
      <c r="E1" s="2" t="inlineStr">
        <is>
          <t xml:space="preserve">Decimal hours</t>
        </is>
      </c>
      <c r="F1" s="2" t="inlineStr">
        <is>
          <t xml:space="preserve">Typed as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Mon</t>
        </is>
      </c>
      <c r="B2" t="inlineStr">
        <is>
          <t xml:space="preserve">7:45</t>
        </is>
      </c>
      <c r="C2">
        <v>24.5</v>
      </c>
      <c r="E2">
        <v>7.75</v>
      </c>
      <c r="F2">
        <v>7.45</v>
      </c>
      <c r="H2" t="inlineStr">
        <is>
          <t xml:space="preserve">Multiply by 24</t>
        </is>
      </c>
      <c r="I2">
        <f>B2*24</f>
        <v>7.75</v>
      </c>
    </row>
    <row r="3">
      <c r="A3" t="inlineStr">
        <is>
          <t xml:space="preserve">Tue</t>
        </is>
      </c>
      <c r="B3" t="inlineStr">
        <is>
          <t xml:space="preserve">8:20</t>
        </is>
      </c>
      <c r="C3">
        <v>24.5</v>
      </c>
      <c r="E3">
        <v>8.33</v>
      </c>
      <c r="H3" t="inlineStr">
        <is>
          <t xml:space="preserve">Round to 2 decimals (or to the quarter hour)</t>
        </is>
      </c>
      <c r="I3">
        <f>ROUND(B3*24,2)</f>
        <v>8.33</v>
      </c>
    </row>
    <row r="4">
      <c r="A4" t="inlineStr">
        <is>
          <t xml:space="preserve">Wed</t>
        </is>
      </c>
      <c r="B4" t="inlineStr">
        <is>
          <t xml:space="preserve">6:50</t>
        </is>
      </c>
      <c r="C4">
        <v>24.5</v>
      </c>
      <c r="E4">
        <v>6.4</v>
      </c>
      <c r="H4" t="inlineStr">
        <is>
          <t xml:space="preserve">Totals over 24 hours</t>
        </is>
      </c>
      <c r="I4">
        <f>ROUND(SUM(B2:B6)*24,2)</f>
        <v>40.17</v>
      </c>
    </row>
    <row r="5">
      <c r="A5" t="inlineStr">
        <is>
          <t xml:space="preserve">Thu</t>
        </is>
      </c>
      <c r="B5" t="inlineStr">
        <is>
          <t xml:space="preserve">9:05</t>
        </is>
      </c>
      <c r="C5">
        <v>24.5</v>
      </c>
      <c r="E5">
        <v>9.1</v>
      </c>
      <c r="H5" t="inlineStr">
        <is>
          <t xml:space="preserve">Pay: convert before multiplying by the rate</t>
        </is>
      </c>
      <c r="I5">
        <f>ROUND(B2*24*C2,2)</f>
        <v>189.88</v>
      </c>
    </row>
    <row r="6">
      <c r="A6" t="inlineStr">
        <is>
          <t xml:space="preserve">Fri</t>
        </is>
      </c>
      <c r="B6" t="inlineStr">
        <is>
          <t xml:space="preserve">8:10</t>
        </is>
      </c>
      <c r="C6">
        <v>24.5</v>
      </c>
      <c r="E6">
        <v>11.25</v>
      </c>
      <c r="H6" t="inlineStr">
        <is>
          <t xml:space="preserve">Decimal hours back to h:mm: divide by 24</t>
        </is>
      </c>
      <c r="I6" t="str">
        <f>TEXT(E4/24,"h:mm")</f>
        <v>6:24</v>
      </c>
    </row>
    <row r="7">
      <c r="A7" t="inlineStr">
        <is>
          <t xml:space="preserve">Sat</t>
        </is>
      </c>
      <c r="B7" t="inlineStr">
        <is>
          <t xml:space="preserve">4:35</t>
        </is>
      </c>
      <c r="C7">
        <v>24.5</v>
      </c>
      <c r="H7" t="inlineStr">
        <is>
          <t xml:space="preserve">Times stored as text</t>
        </is>
      </c>
      <c r="I7">
        <f>ROUND(TIMEVALUE(B7)*24,2)</f>
        <v>4.58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convert-hours-to-decimal-in-excel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