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Invoice</t>
        </is>
      </c>
      <c r="B1" s="2" t="inlineStr">
        <is>
          <t xml:space="preserve">Client</t>
        </is>
      </c>
      <c r="C1" s="2" t="inlineStr">
        <is>
          <t xml:space="preserve">Issued</t>
        </is>
      </c>
      <c r="D1" s="2" t="inlineStr">
        <is>
          <t xml:space="preserve">Due</t>
        </is>
      </c>
      <c r="E1" s="2" t="inlineStr">
        <is>
          <t xml:space="preserve">Amount</t>
        </is>
      </c>
      <c r="F1" s="2" t="inlineStr">
        <is>
          <t xml:space="preserve">Logged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INV-2041</t>
        </is>
      </c>
      <c r="B2" t="inlineStr">
        <is>
          <t xml:space="preserve">Harbor Dental</t>
        </is>
      </c>
      <c r="C2" s="5">
        <v>46329</v>
      </c>
      <c r="D2" s="5">
        <v>46359</v>
      </c>
      <c r="E2">
        <v>1850</v>
      </c>
      <c r="F2" t="inlineStr">
        <is>
          <t xml:space="preserve">2026-11-03 14:35</t>
        </is>
      </c>
      <c r="H2" t="inlineStr">
        <is>
          <t xml:space="preserve">TEXT with yyyy-mm-dd</t>
        </is>
      </c>
      <c r="I2" s="5">
        <f>TEXT(C2,"yyyy-mm-dd")</f>
        <v>46329</v>
      </c>
    </row>
    <row r="3">
      <c r="A3" t="inlineStr">
        <is>
          <t xml:space="preserve">INV-2042</t>
        </is>
      </c>
      <c r="B3" t="inlineStr">
        <is>
          <t xml:space="preserve">Pine &amp; Co</t>
        </is>
      </c>
      <c r="C3" s="5">
        <v>46331</v>
      </c>
      <c r="D3" s="5">
        <v>46345</v>
      </c>
      <c r="E3">
        <v>620</v>
      </c>
      <c r="F3" t="inlineStr">
        <is>
          <t xml:space="preserve">2026-11-05 9:05</t>
        </is>
      </c>
      <c r="H3" t="inlineStr">
        <is>
          <t xml:space="preserve">Other date formats you can use</t>
        </is>
      </c>
      <c r="I3" t="str">
        <f>TEXT(D2,"mmm d, yyyy")</f>
        <v>Dec 3, 2026</v>
      </c>
    </row>
    <row r="4">
      <c r="A4" t="inlineStr">
        <is>
          <t xml:space="preserve">INV-2043</t>
        </is>
      </c>
      <c r="B4" t="inlineStr">
        <is>
          <t xml:space="preserve">Lakeside Gym</t>
        </is>
      </c>
      <c r="C4" s="5">
        <v>46335</v>
      </c>
      <c r="D4" s="5">
        <v>46365</v>
      </c>
      <c r="E4">
        <v>2400</v>
      </c>
      <c r="F4" t="inlineStr">
        <is>
          <t xml:space="preserve">2026-11-09 16:50</t>
        </is>
      </c>
      <c r="H4" t="inlineStr">
        <is>
          <t xml:space="preserve">Why joining a date shows 46359</t>
        </is>
      </c>
      <c r="I4" t="str">
        <f>"Invoice "&amp;A2&amp;" is due "&amp;D2</f>
        <v>Invoice INV-2041 is due 46359</v>
      </c>
    </row>
    <row r="5">
      <c r="A5" t="inlineStr">
        <is>
          <t xml:space="preserve">INV-2044</t>
        </is>
      </c>
      <c r="B5" t="inlineStr">
        <is>
          <t xml:space="preserve">Vela Studio</t>
        </is>
      </c>
      <c r="C5" s="5">
        <v>46338</v>
      </c>
      <c r="D5" s="5">
        <v>46352</v>
      </c>
      <c r="E5">
        <v>375</v>
      </c>
      <c r="F5" t="inlineStr">
        <is>
          <t xml:space="preserve">2026-11-12 11:20</t>
        </is>
      </c>
      <c r="H5" t="inlineStr">
        <is>
          <t xml:space="preserve">Fix: wrap the date in TEXT inside the join</t>
        </is>
      </c>
      <c r="I5" t="str">
        <f>"Invoice "&amp;A2&amp;" is due "&amp;TEXT(D2,"mmmm d, yyyy")</f>
        <v>Invoice INV-2041 is due December 3, 2026</v>
      </c>
    </row>
    <row r="6">
      <c r="A6" t="inlineStr">
        <is>
          <t xml:space="preserve">INV-2045</t>
        </is>
      </c>
      <c r="B6" t="inlineStr">
        <is>
          <t xml:space="preserve">Northgate Ltd</t>
        </is>
      </c>
      <c r="C6" s="5">
        <v>46342</v>
      </c>
      <c r="D6" s="5">
        <v>46402</v>
      </c>
      <c r="E6">
        <v>5200</v>
      </c>
      <c r="F6" t="inlineStr">
        <is>
          <t xml:space="preserve">2026-11-16 8:15</t>
        </is>
      </c>
      <c r="H6" t="inlineStr">
        <is>
          <t xml:space="preserve">Dates with times: m means minutes after h</t>
        </is>
      </c>
      <c r="I6" t="str">
        <f>TEXT(F2,"yyyy-mm-dd hh:mm")</f>
        <v>2026-11-03 14:35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convert-date-to-text-in-excel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