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Invoice</t>
        </is>
      </c>
      <c r="B1" s="2" t="inlineStr">
        <is>
          <t xml:space="preserve">Customer</t>
        </is>
      </c>
      <c r="C1" s="2" t="inlineStr">
        <is>
          <t xml:space="preserve">Amount</t>
        </is>
      </c>
      <c r="D1" s="2" t="inlineStr">
        <is>
          <t xml:space="preserve">Status</t>
        </is>
      </c>
      <c r="E1" s="2" t="inlineStr">
        <is>
          <t xml:space="preserve">Due date</t>
        </is>
      </c>
      <c r="F1" s="2" t="inlineStr">
        <is>
          <t xml:space="preserve">Paid</t>
        </is>
      </c>
      <c r="G1" s="2" t="inlineStr">
        <is>
          <t xml:space="preserve">Threshold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INV-2041</t>
        </is>
      </c>
      <c r="B2" t="inlineStr">
        <is>
          <t xml:space="preserve">Harbor Dental</t>
        </is>
      </c>
      <c r="C2">
        <v>1250</v>
      </c>
      <c r="D2" t="inlineStr">
        <is>
          <t xml:space="preserve">Paid</t>
        </is>
      </c>
      <c r="E2" s="5">
        <v>46310</v>
      </c>
      <c r="F2">
        <v>1250</v>
      </c>
      <c r="G2">
        <v>1000</v>
      </c>
      <c r="I2" t="inlineStr">
        <is>
          <t xml:space="preserve">Step 1: test the rule in a cell</t>
        </is>
      </c>
      <c r="J2" t="b">
        <f>$C2&gt;$G$2</f>
        <v>1</v>
      </c>
    </row>
    <row r="3">
      <c r="A3" t="inlineStr">
        <is>
          <t xml:space="preserve">INV-2042</t>
        </is>
      </c>
      <c r="B3" t="inlineStr">
        <is>
          <t xml:space="preserve">Pike &amp; Sons</t>
        </is>
      </c>
      <c r="C3" t="inlineStr">
        <is>
          <t xml:space="preserve">1500</t>
        </is>
      </c>
      <c r="D3" t="inlineStr">
        <is>
          <t xml:space="preserve">Open</t>
        </is>
      </c>
      <c r="E3" s="5">
        <v>46323</v>
      </c>
      <c r="F3">
        <v>0</v>
      </c>
      <c r="I3" t="inlineStr">
        <is>
          <t xml:space="preserve">The rule is written for the wrong row</t>
        </is>
      </c>
      <c r="J3" t="b">
        <f>$C7&gt;$G$2</f>
        <v>1</v>
      </c>
    </row>
    <row r="4">
      <c r="A4" t="inlineStr">
        <is>
          <t xml:space="preserve">INV-2043</t>
        </is>
      </c>
      <c r="B4" t="inlineStr">
        <is>
          <t xml:space="preserve">Lumen Labs</t>
        </is>
      </c>
      <c r="C4" t="inlineStr">
        <is>
          <t xml:space="preserve">800</t>
        </is>
      </c>
      <c r="D4" t="inlineStr">
        <is>
          <t xml:space="preserve">Open</t>
        </is>
      </c>
      <c r="E4" s="5">
        <v>46346</v>
      </c>
      <c r="F4">
        <v>200</v>
      </c>
      <c r="I4" t="inlineStr">
        <is>
          <t xml:space="preserve">$ signs: $C2 vs C2 vs $G$2</t>
        </is>
      </c>
      <c r="J4" t="b">
        <f>$C5&gt;G5</f>
        <v>1</v>
      </c>
    </row>
    <row r="5">
      <c r="A5" t="inlineStr">
        <is>
          <t xml:space="preserve">INV-2044</t>
        </is>
      </c>
      <c r="B5" t="inlineStr">
        <is>
          <t xml:space="preserve">Copper Kettle</t>
        </is>
      </c>
      <c r="C5">
        <v>640</v>
      </c>
      <c r="D5" t="inlineStr">
        <is>
          <t xml:space="preserve">Paid </t>
        </is>
      </c>
      <c r="E5" s="5">
        <v>46315</v>
      </c>
      <c r="F5">
        <v>640</v>
      </c>
      <c r="I5" t="inlineStr">
        <is>
          <t xml:space="preserve">Numbers stored as text</t>
        </is>
      </c>
      <c r="J5" t="b">
        <f>$C4&gt;$G$2</f>
        <v>1</v>
      </c>
    </row>
    <row r="6">
      <c r="A6" t="inlineStr">
        <is>
          <t xml:space="preserve">INV-2045</t>
        </is>
      </c>
      <c r="B6" t="inlineStr">
        <is>
          <t xml:space="preserve">Wren &amp; Co</t>
        </is>
      </c>
      <c r="D6" t="inlineStr">
        <is>
          <t xml:space="preserve">Draft</t>
        </is>
      </c>
      <c r="F6">
        <v>0</v>
      </c>
      <c r="I6" t="inlineStr">
        <is>
          <t xml:space="preserve">Blanks, stray spaces and case</t>
        </is>
      </c>
      <c r="J6" t="b">
        <f>AND($C6&lt;&gt;"",$C6&lt;500)</f>
        <v>0</v>
      </c>
    </row>
    <row r="7">
      <c r="A7" t="inlineStr">
        <is>
          <t xml:space="preserve">INV-2046</t>
        </is>
      </c>
      <c r="B7" t="inlineStr">
        <is>
          <t xml:space="preserve">Fernhill Clinic</t>
        </is>
      </c>
      <c r="C7">
        <v>2300</v>
      </c>
      <c r="D7" t="inlineStr">
        <is>
          <t xml:space="preserve">Overdue</t>
        </is>
      </c>
      <c r="E7" s="5">
        <v>46296</v>
      </c>
      <c r="F7">
        <v>500</v>
      </c>
      <c r="I7" t="inlineStr">
        <is>
          <t xml:space="preserve">Typing traps in the rule box</t>
        </is>
      </c>
      <c r="J7" t="b">
        <f>AND($D7&lt;&gt;"Paid",$E7&lt;DATE(2026,11,4))</f>
        <v>1</v>
      </c>
    </row>
    <row r="8">
      <c r="A8" t="inlineStr">
        <is>
          <t xml:space="preserve">INV-2047</t>
        </is>
      </c>
      <c r="B8" t="inlineStr">
        <is>
          <t xml:space="preserve">Ashby Motors</t>
        </is>
      </c>
      <c r="C8">
        <v>0</v>
      </c>
      <c r="D8" t="inlineStr">
        <is>
          <t xml:space="preserve">Void</t>
        </is>
      </c>
      <c r="E8" s="5">
        <v>46338</v>
      </c>
      <c r="F8">
        <v>0</v>
      </c>
    </row>
    <row r="9">
      <c r="A9" t="inlineStr">
        <is>
          <t xml:space="preserve">INV-2048</t>
        </is>
      </c>
      <c r="B9" t="inlineStr">
        <is>
          <t xml:space="preserve">Halden Hotels</t>
        </is>
      </c>
      <c r="C9">
        <v>980</v>
      </c>
      <c r="D9" t="inlineStr">
        <is>
          <t xml:space="preserve">open</t>
        </is>
      </c>
      <c r="E9" s="5">
        <v>46328</v>
      </c>
      <c r="F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conditional-formatting-formula-not-working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