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Order</t>
        </is>
      </c>
      <c r="B1" s="2" t="inlineStr">
        <is>
          <t xml:space="preserve">Ship code</t>
        </is>
      </c>
      <c r="C1" s="2" t="inlineStr">
        <is>
          <t xml:space="preserve">Weight (kg)</t>
        </is>
      </c>
      <c r="E1" s="2" t="inlineStr">
        <is>
          <t xml:space="preserve">Order date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SO-2201</t>
        </is>
      </c>
      <c r="B2">
        <v>2</v>
      </c>
      <c r="C2">
        <v>3.5</v>
      </c>
      <c r="E2" s="5">
        <v>46248</v>
      </c>
      <c r="G2" t="inlineStr">
        <is>
          <t xml:space="preserve">B2 holds 2, so CHOOSE returns the second label: Express.</t>
        </is>
      </c>
      <c r="H2" t="str">
        <f>CHOOSE(B2,"Ground","Express","Overnight")</f>
        <v>Express</v>
      </c>
    </row>
    <row r="3">
      <c r="A3" t="inlineStr">
        <is>
          <t xml:space="preserve">SO-2202</t>
        </is>
      </c>
      <c r="B3">
        <v>1</v>
      </c>
      <c r="C3">
        <v>12</v>
      </c>
      <c r="G3" t="inlineStr">
        <is>
          <t xml:space="preserve">Turns ship code 3 into its flat rate, 24</t>
        </is>
      </c>
      <c r="H3">
        <f>CHOOSE(B4,5.95,12.5,24)</f>
        <v>24</v>
      </c>
    </row>
    <row r="4">
      <c r="A4" t="inlineStr">
        <is>
          <t xml:space="preserve">SO-2203</t>
        </is>
      </c>
      <c r="B4">
        <v>3</v>
      </c>
      <c r="C4">
        <v>0.8</v>
      </c>
      <c r="G4" t="inlineStr">
        <is>
          <t xml:space="preserve">MONTH gives 8 for August, and the eighth value is Q3</t>
        </is>
      </c>
      <c r="H4" t="str">
        <f>CHOOSE(MONTH(E2),"Q1","Q1","Q1","Q2","Q2","Q2","Q3","Q3","Q3","Q4","Q4","Q4")</f>
        <v>Q3</v>
      </c>
    </row>
    <row r="5">
      <c r="A5" t="inlineStr">
        <is>
          <t xml:space="preserve">SO-2204</t>
        </is>
      </c>
      <c r="B5">
        <v>2</v>
      </c>
      <c r="C5">
        <v>6.2</v>
      </c>
      <c r="G5" t="inlineStr">
        <is>
          <t xml:space="preserve">CHOOSE({1,2},...) puts the weight column first and the order column second, so V</t>
        </is>
      </c>
      <c r="H5" t="str">
        <f>VLOOKUP(6.2,CHOOSE({1,2},C2:C6,A2:A6),2,FALSE)</f>
        <v>SO-2204</v>
      </c>
    </row>
    <row r="6">
      <c r="A6" t="inlineStr">
        <is>
          <t xml:space="preserve">SO-2205</t>
        </is>
      </c>
      <c r="B6">
        <v>1</v>
      </c>
      <c r="C6">
        <v>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CHOOSE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