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1" max="11" width="42.7" customWidth="1"/>
    <col min="12" max="12" width="18.7" customWidth="1"/>
  </cols>
  <sheetData>
    <row r="1">
      <c r="A1" s="2" t="inlineStr">
        <is>
          <t xml:space="preserve">Student</t>
        </is>
      </c>
      <c r="B1" s="2" t="inlineStr">
        <is>
          <t xml:space="preserve">Quiz 1</t>
        </is>
      </c>
      <c r="C1" s="2" t="inlineStr">
        <is>
          <t xml:space="preserve">Quiz 2</t>
        </is>
      </c>
      <c r="D1" s="2" t="inlineStr">
        <is>
          <t xml:space="preserve">Quiz 3</t>
        </is>
      </c>
      <c r="E1" s="2" t="inlineStr">
        <is>
          <t xml:space="preserve">Quiz 4</t>
        </is>
      </c>
      <c r="F1" s="2" t="inlineStr">
        <is>
          <t xml:space="preserve">Quiz 5</t>
        </is>
      </c>
      <c r="H1" s="2" t="inlineStr">
        <is>
          <t xml:space="preserve">Best N</t>
        </is>
      </c>
      <c r="I1" s="2">
        <v>3</v>
      </c>
      <c r="K1" s="2" t="inlineStr">
        <is>
          <t xml:space="preserve">Example</t>
        </is>
      </c>
      <c r="L1" s="2" t="inlineStr">
        <is>
          <t xml:space="preserve">Formula result</t>
        </is>
      </c>
    </row>
    <row r="2">
      <c r="A2" t="inlineStr">
        <is>
          <t xml:space="preserve">Maya Chen</t>
        </is>
      </c>
      <c r="B2">
        <v>78</v>
      </c>
      <c r="C2">
        <v>92</v>
      </c>
      <c r="D2">
        <v>85</v>
      </c>
      <c r="E2">
        <v>92</v>
      </c>
      <c r="F2">
        <v>60</v>
      </c>
      <c r="K2" t="inlineStr">
        <is>
          <t xml:space="preserve">AVERAGE with LARGE and an array constant</t>
        </is>
      </c>
      <c r="L2">
        <f>AVERAGE(LARGE(B2:F2,{1,2,3}))</f>
        <v>89.6666666666667</v>
      </c>
    </row>
    <row r="3">
      <c r="A3" t="inlineStr">
        <is>
          <t xml:space="preserve">Owen Brooks</t>
        </is>
      </c>
      <c r="B3">
        <v>88</v>
      </c>
      <c r="D3">
        <v>74</v>
      </c>
      <c r="E3">
        <v>95</v>
      </c>
      <c r="F3">
        <v>81</v>
      </c>
      <c r="K3" t="inlineStr">
        <is>
          <t xml:space="preserve">Keep N in a cell (Excel 365 and 2021)</t>
        </is>
      </c>
      <c r="L3">
        <f>AVERAGE(LARGE(B2:F2,_xlfn.SEQUENCE($I$1)))</f>
        <v>89.6666666666667</v>
      </c>
    </row>
    <row r="4">
      <c r="A4" t="inlineStr">
        <is>
          <t xml:space="preserve">Zara Ahmed</t>
        </is>
      </c>
      <c r="B4">
        <v>70</v>
      </c>
      <c r="C4" t="inlineStr">
        <is>
          <t xml:space="preserve">Absent</t>
        </is>
      </c>
      <c r="D4">
        <v>65</v>
      </c>
      <c r="K4" t="inlineStr">
        <is>
          <t xml:space="preserve">Fewer than N values: avoid #NUM!</t>
        </is>
      </c>
      <c r="L4">
        <f>AVERAGE(LARGE(B4:F4,_xlfn.SEQUENCE(MIN($I$1,COUNT(B4:F4)))))</f>
        <v>67.5</v>
      </c>
    </row>
    <row r="5">
      <c r="A5" t="inlineStr">
        <is>
          <t xml:space="preserve">Leo Fischer</t>
        </is>
      </c>
      <c r="B5">
        <v>0</v>
      </c>
      <c r="C5">
        <v>90</v>
      </c>
      <c r="D5">
        <v>84</v>
      </c>
      <c r="E5">
        <v>79</v>
      </c>
      <c r="F5">
        <v>88</v>
      </c>
      <c r="K5" t="inlineStr">
        <is>
          <t xml:space="preserve">Ties: LARGE counts duplicates, AVERAGEIF does not stop at N</t>
        </is>
      </c>
      <c r="L5">
        <f>AVERAGEIF(B6:F6,"&gt;="&amp;LARGE(B6:F6,2))</f>
        <v>86.5</v>
      </c>
    </row>
    <row r="6">
      <c r="A6" t="inlineStr">
        <is>
          <t xml:space="preserve">Ines Duarte</t>
        </is>
      </c>
      <c r="B6">
        <v>85</v>
      </c>
      <c r="C6">
        <v>85</v>
      </c>
      <c r="D6">
        <v>85</v>
      </c>
      <c r="E6">
        <v>72</v>
      </c>
      <c r="F6">
        <v>91</v>
      </c>
      <c r="K6" t="inlineStr">
        <is>
          <t xml:space="preserve">Bottom N, and dropping the lowest score</t>
        </is>
      </c>
      <c r="L6">
        <f>AVERAGE(LARGE(B5:F5,_xlfn.SEQUENCE(COUNT(B5:F5)-1)))</f>
        <v>85.25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calculate-average-of-top-n-in-excel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