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6" max="6" width="42.7" customWidth="1"/>
    <col min="7" max="7" width="18.7" customWidth="1"/>
  </cols>
  <sheetData>
    <row r="1">
      <c r="A1" s="2" t="inlineStr">
        <is>
          <t xml:space="preserve">Month</t>
        </is>
      </c>
      <c r="B1" s="2" t="inlineStr">
        <is>
          <t xml:space="preserve">Shop</t>
        </is>
      </c>
      <c r="C1" s="2" t="inlineStr">
        <is>
          <t xml:space="preserve">Units sold</t>
        </is>
      </c>
      <c r="D1" s="2" t="inlineStr">
        <is>
          <t xml:space="preserve">Profit</t>
        </is>
      </c>
      <c r="F1" s="2" t="inlineStr">
        <is>
          <t xml:space="preserve">Example</t>
        </is>
      </c>
      <c r="G1" s="2" t="inlineStr">
        <is>
          <t xml:space="preserve">Formula result</t>
        </is>
      </c>
    </row>
    <row r="2">
      <c r="A2" t="inlineStr">
        <is>
          <t xml:space="preserve">Jan</t>
        </is>
      </c>
      <c r="B2" t="inlineStr">
        <is>
          <t xml:space="preserve">Leeds</t>
        </is>
      </c>
      <c r="C2">
        <v>420</v>
      </c>
      <c r="D2">
        <v>3150</v>
      </c>
      <c r="F2" t="inlineStr">
        <is>
          <t xml:space="preserve">AVERAGEIF "&gt;0" for counts and sales</t>
        </is>
      </c>
      <c r="G2">
        <f>AVERAGEIF(C2:C11,"&gt;0")</f>
        <v>377.142857142857</v>
      </c>
    </row>
    <row r="3">
      <c r="A3" t="inlineStr">
        <is>
          <t xml:space="preserve">Jan</t>
        </is>
      </c>
      <c r="B3" t="inlineStr">
        <is>
          <t xml:space="preserve">York</t>
        </is>
      </c>
      <c r="C3">
        <v>0</v>
      </c>
      <c r="D3">
        <v>-800</v>
      </c>
      <c r="F3" t="inlineStr">
        <is>
          <t xml:space="preserve">Negative numbers: use "&lt;&gt;0", not "&gt;0"</t>
        </is>
      </c>
      <c r="G3">
        <f>AVERAGEIF(D2:D11,"&lt;&gt;0")</f>
        <v>1598.75</v>
      </c>
    </row>
    <row r="4">
      <c r="A4" t="inlineStr">
        <is>
          <t xml:space="preserve">Feb</t>
        </is>
      </c>
      <c r="B4" t="inlineStr">
        <is>
          <t xml:space="preserve">Leeds</t>
        </is>
      </c>
      <c r="C4">
        <v>385</v>
      </c>
      <c r="D4">
        <v>2480</v>
      </c>
      <c r="F4" t="inlineStr">
        <is>
          <t xml:space="preserve">Blank vs zero, and the SUM/COUNTIF trap</t>
        </is>
      </c>
      <c r="G4">
        <f>SUM(C2:C11)/COUNTIF(C2:C11,"&lt;&gt;0")</f>
        <v>330</v>
      </c>
    </row>
    <row r="5">
      <c r="A5" t="inlineStr">
        <is>
          <t xml:space="preserve">Feb</t>
        </is>
      </c>
      <c r="B5" t="inlineStr">
        <is>
          <t xml:space="preserve">York</t>
        </is>
      </c>
      <c r="C5">
        <v>0</v>
      </c>
      <c r="D5">
        <v>0</v>
      </c>
      <c r="F5" t="inlineStr">
        <is>
          <t xml:space="preserve">Exclude zeros and filter by another column</t>
        </is>
      </c>
      <c r="G5">
        <f>AVERAGEIFS(C2:C11,B2:B11,"York",C2:C11,"&lt;&gt;0")</f>
        <v>323.333333333333</v>
      </c>
    </row>
    <row r="6">
      <c r="A6" t="inlineStr">
        <is>
          <t xml:space="preserve">Mar</t>
        </is>
      </c>
      <c r="B6" t="inlineStr">
        <is>
          <t xml:space="preserve">Leeds</t>
        </is>
      </c>
      <c r="C6">
        <v>410</v>
      </c>
      <c r="D6">
        <v>2900</v>
      </c>
      <c r="F6" t="inlineStr">
        <is>
          <t xml:space="preserve">When every value is zero: #DIV/0!</t>
        </is>
      </c>
      <c r="G6" t="str">
        <f>IFERROR(AVERAGEIFS(C2:C11,B2:B11,"York",A2:A11,"Feb",C2:C11,"&gt;0"),"No sales")</f>
        <v>No sales</v>
      </c>
    </row>
    <row r="7">
      <c r="A7" t="inlineStr">
        <is>
          <t xml:space="preserve">Mar</t>
        </is>
      </c>
      <c r="B7" t="inlineStr">
        <is>
          <t xml:space="preserve">York</t>
        </is>
      </c>
      <c r="C7">
        <v>310</v>
      </c>
      <c r="D7">
        <v>1720</v>
      </c>
      <c r="F7" t="inlineStr">
        <is>
          <t xml:space="preserve">Cells that are not next to each other</t>
        </is>
      </c>
      <c r="G7">
        <f>SUM(C3,C5,C7)/((C3&lt;&gt;0)+(C5&lt;&gt;0)+(C7&lt;&gt;0))</f>
        <v>310</v>
      </c>
    </row>
    <row r="8">
      <c r="A8" t="inlineStr">
        <is>
          <t xml:space="preserve">Apr</t>
        </is>
      </c>
      <c r="B8" t="inlineStr">
        <is>
          <t xml:space="preserve">Leeds</t>
        </is>
      </c>
      <c r="C8">
        <v>455</v>
      </c>
      <c r="D8">
        <v>-300</v>
      </c>
    </row>
    <row r="9">
      <c r="A9" t="inlineStr">
        <is>
          <t xml:space="preserve">Apr</t>
        </is>
      </c>
      <c r="B9" t="inlineStr">
        <is>
          <t xml:space="preserve">York</t>
        </is>
      </c>
      <c r="C9">
        <v>362</v>
      </c>
      <c r="D9">
        <v>2100</v>
      </c>
    </row>
    <row r="10">
      <c r="A10" t="inlineStr">
        <is>
          <t xml:space="preserve">May</t>
        </is>
      </c>
      <c r="B10" t="inlineStr">
        <is>
          <t xml:space="preserve">Leeds</t>
        </is>
      </c>
    </row>
    <row r="11">
      <c r="A11" t="inlineStr">
        <is>
          <t xml:space="preserve">May</t>
        </is>
      </c>
      <c r="B11" t="inlineStr">
        <is>
          <t xml:space="preserve">York</t>
        </is>
      </c>
      <c r="C11">
        <v>298</v>
      </c>
      <c r="D11">
        <v>1540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average-excluding-zeros-in-excel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